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760"/>
  </bookViews>
  <sheets>
    <sheet name="o3a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9" i="1" l="1"/>
  <c r="D8" i="1"/>
  <c r="D7" i="1"/>
  <c r="F7" i="1" s="1"/>
  <c r="D6" i="1"/>
  <c r="D5" i="1"/>
  <c r="D4" i="1"/>
  <c r="D3" i="1"/>
  <c r="F3" i="1" s="1"/>
  <c r="D2" i="1"/>
  <c r="E9" i="1"/>
  <c r="E8" i="1"/>
  <c r="E7" i="1"/>
  <c r="G7" i="1" s="1"/>
  <c r="E6" i="1"/>
  <c r="E5" i="1"/>
  <c r="E4" i="1"/>
  <c r="G4" i="1" s="1"/>
  <c r="E3" i="1"/>
  <c r="E2" i="1"/>
  <c r="C9" i="1"/>
  <c r="C8" i="1"/>
  <c r="C7" i="1"/>
  <c r="C6" i="1"/>
  <c r="G6" i="1" s="1"/>
  <c r="C5" i="1"/>
  <c r="C4" i="1"/>
  <c r="C3" i="1"/>
  <c r="C2" i="1"/>
  <c r="F2" i="1"/>
  <c r="G9" i="1"/>
  <c r="F9" i="1"/>
  <c r="G8" i="1"/>
  <c r="F8" i="1"/>
  <c r="G5" i="1"/>
  <c r="F5" i="1"/>
  <c r="F4" i="1"/>
  <c r="G3" i="1"/>
  <c r="G2" i="1"/>
  <c r="A12" i="1"/>
  <c r="A11" i="1"/>
  <c r="F6" i="1" l="1"/>
</calcChain>
</file>

<file path=xl/sharedStrings.xml><?xml version="1.0" encoding="utf-8"?>
<sst xmlns="http://schemas.openxmlformats.org/spreadsheetml/2006/main" count="13" uniqueCount="13">
  <si>
    <t>dmg</t>
  </si>
  <si>
    <t>cd</t>
  </si>
  <si>
    <t>mp</t>
  </si>
  <si>
    <t>base dmg = 80x</t>
  </si>
  <si>
    <t>let x be # of casts on same target</t>
  </si>
  <si>
    <t>bonus dmg = 40(x - 1)</t>
  </si>
  <si>
    <t>mp = 10x</t>
  </si>
  <si>
    <t>cd = 4x</t>
  </si>
  <si>
    <t>total dmg = base dmg + bonus dmg = 80x + 40(x - 1) = 80x + 40x - 40 = 120x - 40 = 40(3x - 1)</t>
  </si>
  <si>
    <t>dmg/mp</t>
  </si>
  <si>
    <t>dmg/cd</t>
  </si>
  <si>
    <t>new total dmg = 40(4x - 1) = 160x - 40</t>
  </si>
  <si>
    <t>new cd = 5x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</si>
</sst>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H9" sqref="H9"/>
    </sheetView>
  </sheetViews>
  <sheetFormatPr defaultRowHeight="15" x14ac:dyDescent="0.25"/>
  <cols>
    <col min="8" max="8" width="80" bestFit="1" customWidth="1"/>
    <col min="9" max="9" width="41.140625" customWidth="1"/>
  </cols>
  <sheetData>
    <row r="1" spans="1:9" x14ac:dyDescent="0.25">
      <c r="C1" t="s">
        <v>0</v>
      </c>
      <c r="D1" t="s">
        <v>2</v>
      </c>
      <c r="E1" t="s">
        <v>1</v>
      </c>
      <c r="F1" t="s">
        <v>9</v>
      </c>
      <c r="G1" t="s">
        <v>10</v>
      </c>
      <c r="H1" t="s">
        <v>8</v>
      </c>
      <c r="I1" t="s">
        <v>4</v>
      </c>
    </row>
    <row r="2" spans="1:9" x14ac:dyDescent="0.25">
      <c r="B2">
        <v>1</v>
      </c>
      <c r="C2">
        <f>40*(4*B2 - 1)</f>
        <v>120</v>
      </c>
      <c r="D2">
        <f>10*B2</f>
        <v>10</v>
      </c>
      <c r="E2">
        <f>5*B2</f>
        <v>5</v>
      </c>
      <c r="F2">
        <f>C2/D2</f>
        <v>12</v>
      </c>
      <c r="G2">
        <f>C2/E2</f>
        <v>24</v>
      </c>
      <c r="H2" t="s">
        <v>3</v>
      </c>
    </row>
    <row r="3" spans="1:9" x14ac:dyDescent="0.25">
      <c r="B3">
        <v>2</v>
      </c>
      <c r="C3">
        <f t="shared" ref="C3:C9" si="0">40*(4*B3 - 1)</f>
        <v>280</v>
      </c>
      <c r="D3">
        <f t="shared" ref="D3:D9" si="1">10*B3</f>
        <v>20</v>
      </c>
      <c r="E3">
        <f t="shared" ref="E3:E9" si="2">5*B3</f>
        <v>10</v>
      </c>
      <c r="F3">
        <f t="shared" ref="F3:F9" si="3">C3/D3</f>
        <v>14</v>
      </c>
      <c r="G3">
        <f t="shared" ref="G3:G9" si="4">C3/E3</f>
        <v>28</v>
      </c>
      <c r="H3" t="s">
        <v>5</v>
      </c>
    </row>
    <row r="4" spans="1:9" x14ac:dyDescent="0.25">
      <c r="B4">
        <v>3</v>
      </c>
      <c r="C4">
        <f t="shared" si="0"/>
        <v>440</v>
      </c>
      <c r="D4">
        <f t="shared" si="1"/>
        <v>30</v>
      </c>
      <c r="E4">
        <f t="shared" si="2"/>
        <v>15</v>
      </c>
      <c r="F4">
        <f t="shared" si="3"/>
        <v>14.666666666666666</v>
      </c>
      <c r="G4">
        <f t="shared" si="4"/>
        <v>29.333333333333332</v>
      </c>
      <c r="H4" t="s">
        <v>6</v>
      </c>
    </row>
    <row r="5" spans="1:9" x14ac:dyDescent="0.25">
      <c r="B5">
        <v>4</v>
      </c>
      <c r="C5">
        <f t="shared" si="0"/>
        <v>600</v>
      </c>
      <c r="D5">
        <f t="shared" si="1"/>
        <v>40</v>
      </c>
      <c r="E5">
        <f t="shared" si="2"/>
        <v>20</v>
      </c>
      <c r="F5">
        <f t="shared" si="3"/>
        <v>15</v>
      </c>
      <c r="G5">
        <f t="shared" si="4"/>
        <v>30</v>
      </c>
      <c r="H5" t="s">
        <v>7</v>
      </c>
    </row>
    <row r="6" spans="1:9" x14ac:dyDescent="0.25">
      <c r="B6">
        <v>5</v>
      </c>
      <c r="C6">
        <f t="shared" si="0"/>
        <v>760</v>
      </c>
      <c r="D6">
        <f t="shared" si="1"/>
        <v>50</v>
      </c>
      <c r="E6">
        <f t="shared" si="2"/>
        <v>25</v>
      </c>
      <c r="F6">
        <f t="shared" si="3"/>
        <v>15.2</v>
      </c>
      <c r="G6">
        <f t="shared" si="4"/>
        <v>30.4</v>
      </c>
    </row>
    <row r="7" spans="1:9" x14ac:dyDescent="0.25">
      <c r="B7">
        <v>6</v>
      </c>
      <c r="C7">
        <f t="shared" si="0"/>
        <v>920</v>
      </c>
      <c r="D7">
        <f t="shared" si="1"/>
        <v>60</v>
      </c>
      <c r="E7">
        <f t="shared" si="2"/>
        <v>30</v>
      </c>
      <c r="F7">
        <f t="shared" si="3"/>
        <v>15.333333333333334</v>
      </c>
      <c r="G7">
        <f t="shared" si="4"/>
        <v>30.666666666666668</v>
      </c>
      <c r="H7" t="s">
        <v>11</v>
      </c>
    </row>
    <row r="8" spans="1:9" x14ac:dyDescent="0.25">
      <c r="B8">
        <v>7</v>
      </c>
      <c r="C8">
        <f t="shared" si="0"/>
        <v>1080</v>
      </c>
      <c r="D8">
        <f t="shared" si="1"/>
        <v>70</v>
      </c>
      <c r="E8">
        <f t="shared" si="2"/>
        <v>35</v>
      </c>
      <c r="F8">
        <f t="shared" si="3"/>
        <v>15.428571428571429</v>
      </c>
      <c r="G8">
        <f t="shared" si="4"/>
        <v>30.857142857142858</v>
      </c>
      <c r="H8" t="s">
        <v>12</v>
      </c>
    </row>
    <row r="9" spans="1:9" x14ac:dyDescent="0.25">
      <c r="B9">
        <v>8</v>
      </c>
      <c r="C9">
        <f t="shared" si="0"/>
        <v>1240</v>
      </c>
      <c r="D9">
        <f t="shared" si="1"/>
        <v>80</v>
      </c>
      <c r="E9">
        <f t="shared" si="2"/>
        <v>40</v>
      </c>
      <c r="F9">
        <f t="shared" si="3"/>
        <v>15.5</v>
      </c>
      <c r="G9">
        <f t="shared" si="4"/>
        <v>31</v>
      </c>
    </row>
    <row r="11" spans="1:9" x14ac:dyDescent="0.25">
      <c r="A11">
        <f>300/25</f>
        <v>12</v>
      </c>
    </row>
    <row r="12" spans="1:9" x14ac:dyDescent="0.25">
      <c r="A12">
        <f>300/12</f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o3a1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Sea</dc:creator>
  <cp:lastModifiedBy>The Sea</cp:lastModifiedBy>
  <dcterms:created xsi:type="dcterms:W3CDTF">2012-08-08T22:42:21Z</dcterms:created>
  <dcterms:modified xsi:type="dcterms:W3CDTF">2012-08-09T05:15:02Z</dcterms:modified>
</cp:coreProperties>
</file>